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3872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center" vertical="top" wrapText="1"/>
    </xf>
    <xf numFmtId="0" fontId="0" fillId="0" borderId="0" applyAlignment="1" pivotButton="0" quotePrefix="0" xfId="0">
      <alignment horizontal="center" vertical="top" wrapText="1"/>
    </xf>
    <xf numFmtId="0" fontId="1" fillId="0" borderId="4" applyAlignment="1" pivotButton="0" quotePrefix="0" xfId="0">
      <alignment horizontal="center" vertical="center" wrapText="1"/>
    </xf>
    <xf numFmtId="2" fontId="0" fillId="0" borderId="7" applyAlignment="1" pivotButton="0" quotePrefix="0" xfId="0">
      <alignment horizontal="center" vertical="top"/>
    </xf>
    <xf numFmtId="2" fontId="0" fillId="0" borderId="8" applyAlignment="1" pivotButton="0" quotePrefix="0" xfId="0">
      <alignment horizontal="center" vertical="top"/>
    </xf>
    <xf numFmtId="0" fontId="0" fillId="0" borderId="1" applyAlignment="1" pivotButton="0" quotePrefix="0" xfId="0">
      <alignment horizontal="center" vertical="top" wrapText="1"/>
    </xf>
    <xf numFmtId="0" fontId="0" fillId="0" borderId="1" applyAlignment="1" pivotButton="0" quotePrefix="0" xfId="0">
      <alignment horizontal="center" vertical="top" wrapText="1"/>
    </xf>
    <xf numFmtId="0" fontId="0" fillId="0" borderId="2" pivotButton="0" quotePrefix="0" xfId="0"/>
    <xf numFmtId="0" fontId="0" fillId="0" borderId="3" pivotButton="0" quotePrefix="0" xfId="0"/>
    <xf numFmtId="0" fontId="0" fillId="0" borderId="6" applyAlignment="1" pivotButton="0" quotePrefix="0" xfId="0">
      <alignment horizontal="center" vertical="top" wrapText="1"/>
    </xf>
    <xf numFmtId="0" fontId="0" fillId="0" borderId="5" pivotButton="0" quotePrefix="0" xfId="0"/>
    <xf numFmtId="0" fontId="0" fillId="0" borderId="9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plotArea>
      <layout/>
      <barChart>
        <barDir val="bar"/>
        <grouping val="clustered"/>
        <varyColors val="0"/>
        <ser>
          <idx val="0"/>
          <order val="0"/>
          <tx>
            <v>MDMA7</v>
          </tx>
          <spPr>
            <a:solidFill xmlns:a="http://schemas.openxmlformats.org/drawingml/2006/main">
              <a:schemeClr val="accent6">
                <a:shade val="45000"/>
              </a:schemeClr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Lit>
              <ptCount val="9"/>
              <pt idx="0">
                <v>L1 to L1</v>
              </pt>
              <pt idx="1">
                <v xml:space="preserve"> L2 to L2</v>
              </pt>
              <pt idx="2">
                <v xml:space="preserve"> L1 to L2</v>
              </pt>
              <pt idx="3">
                <v xml:space="preserve"> L2 to L1</v>
              </pt>
              <pt idx="4">
                <v xml:space="preserve"> L3 to L3</v>
              </pt>
              <pt idx="5">
                <v xml:space="preserve"> L1 to L3</v>
              </pt>
              <pt idx="6">
                <v xml:space="preserve"> L3 to L1</v>
              </pt>
              <pt idx="7">
                <v xml:space="preserve"> L2 to L3</v>
              </pt>
              <pt idx="8">
                <v xml:space="preserve"> L3 to L2</v>
              </pt>
            </strLit>
          </cat>
          <val>
            <numRef>
              <f>Sheet1!$I$65:$I$73</f>
              <numCache>
                <formatCode>0.00</formatCode>
                <ptCount val="9"/>
              </numCache>
            </numRef>
          </val>
        </ser>
        <ser>
          <idx val="1"/>
          <order val="1"/>
          <tx>
            <v>MDMA6</v>
          </tx>
          <spPr>
            <a:solidFill xmlns:a="http://schemas.openxmlformats.org/drawingml/2006/main">
              <a:schemeClr val="accent6">
                <a:shade val="61000"/>
              </a:schemeClr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Lit>
              <ptCount val="9"/>
              <pt idx="0">
                <v>L1 to L1</v>
              </pt>
              <pt idx="1">
                <v xml:space="preserve"> L2 to L2</v>
              </pt>
              <pt idx="2">
                <v xml:space="preserve"> L1 to L2</v>
              </pt>
              <pt idx="3">
                <v xml:space="preserve"> L2 to L1</v>
              </pt>
              <pt idx="4">
                <v xml:space="preserve"> L3 to L3</v>
              </pt>
              <pt idx="5">
                <v xml:space="preserve"> L1 to L3</v>
              </pt>
              <pt idx="6">
                <v xml:space="preserve"> L3 to L1</v>
              </pt>
              <pt idx="7">
                <v xml:space="preserve"> L2 to L3</v>
              </pt>
              <pt idx="8">
                <v xml:space="preserve"> L3 to L2</v>
              </pt>
            </strLit>
          </cat>
          <val>
            <numRef>
              <f>Sheet1!$I$56:$I$64</f>
              <numCache>
                <formatCode>0.00</formatCode>
                <ptCount val="9"/>
              </numCache>
            </numRef>
          </val>
        </ser>
        <ser>
          <idx val="2"/>
          <order val="2"/>
          <tx>
            <v>MDMA5</v>
          </tx>
          <spPr>
            <a:solidFill xmlns:a="http://schemas.openxmlformats.org/drawingml/2006/main">
              <a:schemeClr val="accent6">
                <a:shade val="76000"/>
              </a:schemeClr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Lit>
              <ptCount val="9"/>
              <pt idx="0">
                <v>L1 to L1</v>
              </pt>
              <pt idx="1">
                <v xml:space="preserve"> L2 to L2</v>
              </pt>
              <pt idx="2">
                <v xml:space="preserve"> L1 to L2</v>
              </pt>
              <pt idx="3">
                <v xml:space="preserve"> L2 to L1</v>
              </pt>
              <pt idx="4">
                <v xml:space="preserve"> L3 to L3</v>
              </pt>
              <pt idx="5">
                <v xml:space="preserve"> L1 to L3</v>
              </pt>
              <pt idx="6">
                <v xml:space="preserve"> L3 to L1</v>
              </pt>
              <pt idx="7">
                <v xml:space="preserve"> L2 to L3</v>
              </pt>
              <pt idx="8">
                <v xml:space="preserve"> L3 to L2</v>
              </pt>
            </strLit>
          </cat>
          <val>
            <numRef>
              <f>Sheet1!$I$47:$I$55</f>
              <numCache>
                <formatCode>0.00</formatCode>
                <ptCount val="9"/>
              </numCache>
            </numRef>
          </val>
        </ser>
        <ser>
          <idx val="3"/>
          <order val="3"/>
          <tx>
            <v>MDMA4</v>
          </tx>
          <spPr>
            <a:solidFill xmlns:a="http://schemas.openxmlformats.org/drawingml/2006/main">
              <a:schemeClr val="accent6">
                <a:shade val="92000"/>
              </a:schemeClr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Lit>
              <ptCount val="9"/>
              <pt idx="0">
                <v>L1 to L1</v>
              </pt>
              <pt idx="1">
                <v xml:space="preserve"> L2 to L2</v>
              </pt>
              <pt idx="2">
                <v xml:space="preserve"> L1 to L2</v>
              </pt>
              <pt idx="3">
                <v xml:space="preserve"> L2 to L1</v>
              </pt>
              <pt idx="4">
                <v xml:space="preserve"> L3 to L3</v>
              </pt>
              <pt idx="5">
                <v xml:space="preserve"> L1 to L3</v>
              </pt>
              <pt idx="6">
                <v xml:space="preserve"> L3 to L1</v>
              </pt>
              <pt idx="7">
                <v xml:space="preserve"> L2 to L3</v>
              </pt>
              <pt idx="8">
                <v xml:space="preserve"> L3 to L2</v>
              </pt>
            </strLit>
          </cat>
          <val>
            <numRef>
              <f>Sheet1!$I$38:$I$46</f>
              <numCache>
                <formatCode>0.00</formatCode>
                <ptCount val="9"/>
              </numCache>
            </numRef>
          </val>
        </ser>
        <ser>
          <idx val="4"/>
          <order val="4"/>
          <tx>
            <v>MDMA3</v>
          </tx>
          <spPr>
            <a:solidFill xmlns:a="http://schemas.openxmlformats.org/drawingml/2006/main">
              <a:schemeClr val="accent6">
                <a:tint val="93000"/>
              </a:schemeClr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Lit>
              <ptCount val="9"/>
              <pt idx="0">
                <v>L1 to L1</v>
              </pt>
              <pt idx="1">
                <v xml:space="preserve"> L2 to L2</v>
              </pt>
              <pt idx="2">
                <v xml:space="preserve"> L1 to L2</v>
              </pt>
              <pt idx="3">
                <v xml:space="preserve"> L2 to L1</v>
              </pt>
              <pt idx="4">
                <v xml:space="preserve"> L3 to L3</v>
              </pt>
              <pt idx="5">
                <v xml:space="preserve"> L1 to L3</v>
              </pt>
              <pt idx="6">
                <v xml:space="preserve"> L3 to L1</v>
              </pt>
              <pt idx="7">
                <v xml:space="preserve"> L2 to L3</v>
              </pt>
              <pt idx="8">
                <v xml:space="preserve"> L3 to L2</v>
              </pt>
            </strLit>
          </cat>
          <val>
            <numRef>
              <f>Sheet1!$I$29:$I$37</f>
              <numCache>
                <formatCode>0.00</formatCode>
                <ptCount val="9"/>
              </numCache>
            </numRef>
          </val>
        </ser>
        <ser>
          <idx val="5"/>
          <order val="5"/>
          <tx>
            <v>MDMA2</v>
          </tx>
          <spPr>
            <a:solidFill xmlns:a="http://schemas.openxmlformats.org/drawingml/2006/main">
              <a:schemeClr val="accent6">
                <a:tint val="77000"/>
              </a:schemeClr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Lit>
              <ptCount val="9"/>
              <pt idx="0">
                <v>L1 to L1</v>
              </pt>
              <pt idx="1">
                <v xml:space="preserve"> L2 to L2</v>
              </pt>
              <pt idx="2">
                <v xml:space="preserve"> L1 to L2</v>
              </pt>
              <pt idx="3">
                <v xml:space="preserve"> L2 to L1</v>
              </pt>
              <pt idx="4">
                <v xml:space="preserve"> L3 to L3</v>
              </pt>
              <pt idx="5">
                <v xml:space="preserve"> L1 to L3</v>
              </pt>
              <pt idx="6">
                <v xml:space="preserve"> L3 to L1</v>
              </pt>
              <pt idx="7">
                <v xml:space="preserve"> L2 to L3</v>
              </pt>
              <pt idx="8">
                <v xml:space="preserve"> L3 to L2</v>
              </pt>
            </strLit>
          </cat>
          <val>
            <numRef>
              <f>Sheet1!$I$20:$I$28</f>
              <numCache>
                <formatCode>0.00</formatCode>
                <ptCount val="9"/>
              </numCache>
            </numRef>
          </val>
        </ser>
        <ser>
          <idx val="6"/>
          <order val="6"/>
          <tx>
            <v>MDMA1</v>
          </tx>
          <spPr>
            <a:solidFill xmlns:a="http://schemas.openxmlformats.org/drawingml/2006/main">
              <a:schemeClr val="accent6">
                <a:tint val="62000"/>
              </a:schemeClr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Lit>
              <ptCount val="9"/>
              <pt idx="0">
                <v>L1 to L1</v>
              </pt>
              <pt idx="1">
                <v xml:space="preserve"> L2 to L2</v>
              </pt>
              <pt idx="2">
                <v xml:space="preserve"> L1 to L2</v>
              </pt>
              <pt idx="3">
                <v xml:space="preserve"> L2 to L1</v>
              </pt>
              <pt idx="4">
                <v xml:space="preserve"> L3 to L3</v>
              </pt>
              <pt idx="5">
                <v xml:space="preserve"> L1 to L3</v>
              </pt>
              <pt idx="6">
                <v xml:space="preserve"> L3 to L1</v>
              </pt>
              <pt idx="7">
                <v xml:space="preserve"> L2 to L3</v>
              </pt>
              <pt idx="8">
                <v xml:space="preserve"> L3 to L2</v>
              </pt>
            </strLit>
          </cat>
          <val>
            <numRef>
              <f>Sheet1!$I$11:$I$19</f>
              <numCache>
                <formatCode>0.00</formatCode>
                <ptCount val="9"/>
              </numCache>
            </numRef>
          </val>
        </ser>
        <ser>
          <idx val="7"/>
          <order val="7"/>
          <tx>
            <v>MDMA0</v>
          </tx>
          <spPr>
            <a:solidFill xmlns:a="http://schemas.openxmlformats.org/drawingml/2006/main">
              <a:schemeClr val="accent6">
                <a:tint val="46000"/>
              </a:schemeClr>
            </a:solidFill>
            <a:ln xmlns:a="http://schemas.openxmlformats.org/drawingml/2006/main">
              <a:noFill/>
              <a:prstDash val="solid"/>
            </a:ln>
          </spPr>
          <invertIfNegative val="0"/>
          <cat>
            <strLit>
              <ptCount val="9"/>
              <pt idx="0">
                <v>L1 to L1</v>
              </pt>
              <pt idx="1">
                <v xml:space="preserve"> L2 to L2</v>
              </pt>
              <pt idx="2">
                <v xml:space="preserve"> L1 to L2</v>
              </pt>
              <pt idx="3">
                <v xml:space="preserve"> L2 to L1</v>
              </pt>
              <pt idx="4">
                <v xml:space="preserve"> L3 to L3</v>
              </pt>
              <pt idx="5">
                <v xml:space="preserve"> L1 to L3</v>
              </pt>
              <pt idx="6">
                <v xml:space="preserve"> L3 to L1</v>
              </pt>
              <pt idx="7">
                <v xml:space="preserve"> L2 to L3</v>
              </pt>
              <pt idx="8">
                <v xml:space="preserve"> L3 to L2</v>
              </pt>
            </strLit>
          </cat>
          <val>
            <numRef>
              <f>Sheet1!$I$2:$I$10</f>
              <numCache>
                <formatCode>0.00</formatCode>
                <ptCount val="9"/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82"/>
        <axId val="464242448"/>
        <axId val="464243760"/>
      </barChart>
      <catAx>
        <axId val="464242448"/>
        <scaling>
          <orientation val="minMax"/>
        </scaling>
        <delete val="0"/>
        <axPos val="l"/>
        <title>
          <tx>
            <rich>
              <a:bodyPr xmlns:a="http://schemas.openxmlformats.org/drawingml/2006/main" rot="-540000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1" i="0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i="0" baseline="0">
                    <a:solidFill>
                      <a:schemeClr val="tx1"/>
                    </a:solidFill>
                  </a:rPr>
                  <a:t>Different combinations of source and destination memory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General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000" b="0" i="0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464243760"/>
        <crosses val="autoZero"/>
        <auto val="1"/>
        <lblAlgn val="ctr"/>
        <lblOffset val="100"/>
        <noMultiLvlLbl val="0"/>
      </catAx>
      <valAx>
        <axId val="464243760"/>
        <scaling>
          <orientation val="minMax"/>
        </scaling>
        <delete val="0"/>
        <axPos val="b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1" i="0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i="0" baseline="0">
                    <a:solidFill>
                      <a:schemeClr val="tx1"/>
                    </a:solidFill>
                  </a:rPr>
                  <a:t>Throughput in MB/s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0.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>
            <a:noFill/>
            <a:prstDash val="solid"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000" b="0" i="0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464242448"/>
        <crosses val="autoZero"/>
        <crossBetween val="between"/>
      </valAx>
    </plotArea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twoCellAnchor>
    <from>
      <col>10</col>
      <colOff>22859</colOff>
      <row>5</row>
      <rowOff>22859</rowOff>
    </from>
    <to>
      <col>28</col>
      <colOff>200526</colOff>
      <row>63</row>
      <rowOff>160420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74"/>
  <sheetViews>
    <sheetView tabSelected="1" zoomScale="136" zoomScaleNormal="43" workbookViewId="0">
      <selection activeCell="H2" sqref="H2:H73"/>
    </sheetView>
  </sheetViews>
  <sheetFormatPr baseColWidth="8" defaultColWidth="9.3125" defaultRowHeight="14.4"/>
  <cols>
    <col width="9.83984375" customWidth="1" style="3" min="1" max="1"/>
    <col width="11.3125" customWidth="1" style="3" min="2" max="2"/>
    <col width="11.47265625" customWidth="1" style="3" min="3" max="3"/>
    <col width="12.47265625" customWidth="1" style="3" min="4" max="4"/>
    <col width="9.1015625" customWidth="1" style="3" min="5" max="5"/>
    <col width="9.3125" customWidth="1" style="3" min="6" max="6"/>
    <col width="11.68359375" customWidth="1" style="3" min="7" max="7"/>
    <col width="12" customWidth="1" style="3" min="8" max="9"/>
    <col width="9.3125" customWidth="1" style="3" min="10" max="33"/>
    <col width="9.3125" customWidth="1" style="3" min="34" max="16384"/>
  </cols>
  <sheetData>
    <row r="1" ht="43.95" customHeight="1" thickBot="1">
      <c r="A1" s="1" t="inlineStr">
        <is>
          <t>S. No.</t>
        </is>
      </c>
      <c r="B1" s="1" t="inlineStr">
        <is>
          <t>MDMA Stream No.</t>
        </is>
      </c>
      <c r="C1" s="1" t="inlineStr">
        <is>
          <t>Source Memory</t>
        </is>
      </c>
      <c r="D1" s="1" t="inlineStr">
        <is>
          <t>Destination Memory</t>
        </is>
      </c>
      <c r="E1" s="1" t="inlineStr">
        <is>
          <t>DMA Count</t>
        </is>
      </c>
      <c r="F1" s="1" t="inlineStr">
        <is>
          <t>MSIZE</t>
        </is>
      </c>
      <c r="G1" s="4" t="inlineStr">
        <is>
          <t>Source Throughput in MB/s</t>
        </is>
      </c>
      <c r="H1" s="4" t="inlineStr">
        <is>
          <t>Destination Throughput in MB/s</t>
        </is>
      </c>
      <c r="I1" s="4" t="inlineStr">
        <is>
          <t>Destination Throughput in MB/s</t>
        </is>
      </c>
    </row>
    <row r="2" ht="15.55" customHeight="1" thickBot="1">
      <c r="A2" s="8" t="n">
        <v>1</v>
      </c>
      <c r="B2" s="8" t="n">
        <v>0</v>
      </c>
      <c r="C2" s="8" t="inlineStr">
        <is>
          <t>L1</t>
        </is>
      </c>
      <c r="D2" s="8" t="inlineStr">
        <is>
          <t>L1</t>
        </is>
      </c>
      <c r="E2" s="8" t="n">
        <v>512</v>
      </c>
      <c r="F2" s="11" t="n">
        <v>32</v>
      </c>
      <c r="G2" s="5" t="n">
        <v>1992.217856</v>
      </c>
      <c r="H2" s="6" t="n">
        <v>1973.025024</v>
      </c>
      <c r="I2" s="6" t="n"/>
      <c r="K2" s="2" t="inlineStr">
        <is>
          <t>CCLK</t>
        </is>
      </c>
      <c r="L2" s="3" t="inlineStr">
        <is>
          <t>1 GHz</t>
        </is>
      </c>
    </row>
    <row r="3" ht="15.55" customHeight="1" thickBot="1">
      <c r="A3" s="8" t="n">
        <v>2</v>
      </c>
      <c r="B3" s="9" t="n"/>
      <c r="C3" s="8" t="inlineStr">
        <is>
          <t>L2</t>
        </is>
      </c>
      <c r="D3" s="8" t="inlineStr">
        <is>
          <t>L2</t>
        </is>
      </c>
      <c r="E3" s="9" t="n"/>
      <c r="F3" s="12" t="n"/>
      <c r="G3" s="5" t="n">
        <v>1993.672448</v>
      </c>
      <c r="H3" s="6" t="n">
        <v>1975.403904</v>
      </c>
      <c r="I3" s="6" t="n"/>
      <c r="K3" s="2" t="inlineStr">
        <is>
          <t>DCLK</t>
        </is>
      </c>
      <c r="L3" s="3" t="inlineStr">
        <is>
          <t xml:space="preserve"> MHz</t>
        </is>
      </c>
    </row>
    <row r="4" ht="15.55" customHeight="1" thickBot="1">
      <c r="A4" s="8" t="n">
        <v>3</v>
      </c>
      <c r="B4" s="9" t="n"/>
      <c r="C4" s="8" t="inlineStr">
        <is>
          <t>L1</t>
        </is>
      </c>
      <c r="D4" s="8" t="inlineStr">
        <is>
          <t>L2</t>
        </is>
      </c>
      <c r="E4" s="9" t="n"/>
      <c r="F4" s="12" t="n"/>
      <c r="G4" s="5" t="n">
        <v>1992.217856</v>
      </c>
      <c r="H4" s="6" t="n">
        <v>1973.975936</v>
      </c>
      <c r="I4" s="6" t="n"/>
    </row>
    <row r="5" ht="15.55" customHeight="1" thickBot="1">
      <c r="A5" s="8" t="n">
        <v>4</v>
      </c>
      <c r="B5" s="9" t="n"/>
      <c r="C5" s="8" t="inlineStr">
        <is>
          <t>L2</t>
        </is>
      </c>
      <c r="D5" s="8" t="inlineStr">
        <is>
          <t>L1</t>
        </is>
      </c>
      <c r="E5" s="9" t="n"/>
      <c r="F5" s="12" t="n"/>
      <c r="G5" s="5" t="n">
        <v>1993.672448</v>
      </c>
      <c r="H5" s="6" t="n">
        <v>1974.451712</v>
      </c>
      <c r="I5" s="6" t="n"/>
    </row>
    <row r="6" ht="15.55" customHeight="1" thickBot="1">
      <c r="A6" s="8" t="n">
        <v>5</v>
      </c>
      <c r="B6" s="9" t="n"/>
      <c r="C6" s="8" t="inlineStr">
        <is>
          <t>L3</t>
        </is>
      </c>
      <c r="D6" s="8" t="inlineStr">
        <is>
          <t>L3</t>
        </is>
      </c>
      <c r="E6" s="9" t="n"/>
      <c r="F6" s="12" t="n"/>
      <c r="G6" s="5" t="n">
        <v>1216.693888</v>
      </c>
      <c r="H6" s="6" t="n">
        <v>1209.151232</v>
      </c>
      <c r="I6" s="6" t="n"/>
    </row>
    <row r="7" ht="15.55" customHeight="1" thickBot="1">
      <c r="A7" s="8" t="n">
        <v>6</v>
      </c>
      <c r="B7" s="9" t="n"/>
      <c r="C7" s="8" t="inlineStr">
        <is>
          <t>L1</t>
        </is>
      </c>
      <c r="D7" s="8" t="inlineStr">
        <is>
          <t>L3</t>
        </is>
      </c>
      <c r="E7" s="9" t="n"/>
      <c r="F7" s="12" t="n"/>
      <c r="G7" s="5" t="n">
        <v>1992.217856</v>
      </c>
      <c r="H7" s="6" t="n">
        <v>1968.284416</v>
      </c>
      <c r="I7" s="6" t="n"/>
    </row>
    <row r="8" ht="15.55" customHeight="1" thickBot="1">
      <c r="A8" s="8" t="n">
        <v>7</v>
      </c>
      <c r="B8" s="9" t="n"/>
      <c r="C8" s="8" t="inlineStr">
        <is>
          <t>L3</t>
        </is>
      </c>
      <c r="D8" s="8" t="inlineStr">
        <is>
          <t>L1</t>
        </is>
      </c>
      <c r="E8" s="9" t="n"/>
      <c r="F8" s="12" t="n"/>
      <c r="G8" s="5" t="n">
        <v>1815.602816</v>
      </c>
      <c r="H8" s="6" t="n">
        <v>1799.648512</v>
      </c>
      <c r="I8" s="6" t="n"/>
    </row>
    <row r="9" ht="15.55" customHeight="1" thickBot="1">
      <c r="A9" s="8" t="n">
        <v>8</v>
      </c>
      <c r="B9" s="9" t="n"/>
      <c r="C9" s="8" t="inlineStr">
        <is>
          <t>L2</t>
        </is>
      </c>
      <c r="D9" s="8" t="inlineStr">
        <is>
          <t>L3</t>
        </is>
      </c>
      <c r="E9" s="9" t="n"/>
      <c r="F9" s="12" t="n"/>
      <c r="G9" s="5" t="n">
        <v>1993.672448</v>
      </c>
      <c r="H9" s="6" t="n">
        <v>1969.704192</v>
      </c>
      <c r="I9" s="6" t="n"/>
    </row>
    <row r="10" ht="15" customHeight="1" thickBot="1">
      <c r="A10" s="8" t="n">
        <v>9</v>
      </c>
      <c r="B10" s="10" t="n"/>
      <c r="C10" s="8" t="inlineStr">
        <is>
          <t>L3</t>
        </is>
      </c>
      <c r="D10" s="8" t="inlineStr">
        <is>
          <t>L2</t>
        </is>
      </c>
      <c r="E10" s="9" t="n"/>
      <c r="F10" s="12" t="n"/>
      <c r="G10" s="5" t="n">
        <v>1807.590528</v>
      </c>
      <c r="H10" s="6" t="n">
        <v>1792.560128</v>
      </c>
      <c r="I10" s="6" t="n"/>
    </row>
    <row r="11" ht="15.55" customHeight="1" thickBot="1">
      <c r="A11" s="8" t="n">
        <v>10</v>
      </c>
      <c r="B11" s="8" t="n">
        <v>1</v>
      </c>
      <c r="C11" s="8" t="inlineStr">
        <is>
          <t>L1</t>
        </is>
      </c>
      <c r="D11" s="8" t="inlineStr">
        <is>
          <t>L1</t>
        </is>
      </c>
      <c r="E11" s="9" t="n"/>
      <c r="F11" s="12" t="n"/>
      <c r="G11" s="5" t="n">
        <v>1992.217856</v>
      </c>
      <c r="H11" s="6" t="n">
        <v>1973.025024</v>
      </c>
      <c r="I11" s="6" t="n"/>
    </row>
    <row r="12" ht="15.55" customHeight="1" thickBot="1">
      <c r="A12" s="8" t="n">
        <v>11</v>
      </c>
      <c r="B12" s="9" t="n"/>
      <c r="C12" s="8" t="inlineStr">
        <is>
          <t>L2</t>
        </is>
      </c>
      <c r="D12" s="8" t="inlineStr">
        <is>
          <t>L2</t>
        </is>
      </c>
      <c r="E12" s="9" t="n"/>
      <c r="F12" s="12" t="n"/>
      <c r="G12" s="5" t="n">
        <v>1993.672448</v>
      </c>
      <c r="H12" s="6" t="n">
        <v>1975.403904</v>
      </c>
      <c r="I12" s="6" t="n"/>
    </row>
    <row r="13" ht="15.55" customHeight="1" thickBot="1">
      <c r="A13" s="8" t="n">
        <v>12</v>
      </c>
      <c r="B13" s="9" t="n"/>
      <c r="C13" s="8" t="inlineStr">
        <is>
          <t>L1</t>
        </is>
      </c>
      <c r="D13" s="8" t="inlineStr">
        <is>
          <t>L2</t>
        </is>
      </c>
      <c r="E13" s="9" t="n"/>
      <c r="F13" s="12" t="n"/>
      <c r="G13" s="5" t="n">
        <v>1992.217856</v>
      </c>
      <c r="H13" s="6" t="n">
        <v>1973.975936</v>
      </c>
      <c r="I13" s="6" t="n"/>
    </row>
    <row r="14" ht="15.55" customHeight="1" thickBot="1">
      <c r="A14" s="8" t="n">
        <v>13</v>
      </c>
      <c r="B14" s="9" t="n"/>
      <c r="C14" s="8" t="inlineStr">
        <is>
          <t>L2</t>
        </is>
      </c>
      <c r="D14" s="8" t="inlineStr">
        <is>
          <t>L1</t>
        </is>
      </c>
      <c r="E14" s="9" t="n"/>
      <c r="F14" s="12" t="n"/>
      <c r="G14" s="5" t="n">
        <v>1993.672448</v>
      </c>
      <c r="H14" s="6" t="n">
        <v>1974.451712</v>
      </c>
      <c r="I14" s="6" t="n"/>
    </row>
    <row r="15" ht="15.55" customHeight="1" thickBot="1">
      <c r="A15" s="8" t="n">
        <v>14</v>
      </c>
      <c r="B15" s="9" t="n"/>
      <c r="C15" s="8" t="inlineStr">
        <is>
          <t>L3</t>
        </is>
      </c>
      <c r="D15" s="8" t="inlineStr">
        <is>
          <t>L3</t>
        </is>
      </c>
      <c r="E15" s="9" t="n"/>
      <c r="F15" s="12" t="n"/>
      <c r="G15" s="5" t="n">
        <v>1235.409408</v>
      </c>
      <c r="H15" s="6" t="n">
        <v>1227.633792</v>
      </c>
      <c r="I15" s="6" t="n"/>
    </row>
    <row r="16" ht="15.55" customHeight="1" thickBot="1">
      <c r="A16" s="8" t="n">
        <v>15</v>
      </c>
      <c r="B16" s="9" t="n"/>
      <c r="C16" s="8" t="inlineStr">
        <is>
          <t>L1</t>
        </is>
      </c>
      <c r="D16" s="8" t="inlineStr">
        <is>
          <t>L3</t>
        </is>
      </c>
      <c r="E16" s="9" t="n"/>
      <c r="F16" s="12" t="n"/>
      <c r="G16" s="5" t="n">
        <v>1992.217856</v>
      </c>
      <c r="H16" s="6" t="n">
        <v>1968.284416</v>
      </c>
      <c r="I16" s="6" t="n"/>
    </row>
    <row r="17" ht="15.55" customHeight="1" thickBot="1">
      <c r="A17" s="8" t="n">
        <v>16</v>
      </c>
      <c r="B17" s="9" t="n"/>
      <c r="C17" s="8" t="inlineStr">
        <is>
          <t>L3</t>
        </is>
      </c>
      <c r="D17" s="8" t="inlineStr">
        <is>
          <t>L1</t>
        </is>
      </c>
      <c r="E17" s="9" t="n"/>
      <c r="F17" s="12" t="n"/>
      <c r="G17" s="5" t="n">
        <v>1787.8656</v>
      </c>
      <c r="H17" s="6" t="n">
        <v>1772.39296</v>
      </c>
      <c r="I17" s="6" t="n"/>
    </row>
    <row r="18" ht="15.55" customHeight="1" thickBot="1">
      <c r="A18" s="8" t="n">
        <v>17</v>
      </c>
      <c r="B18" s="9" t="n"/>
      <c r="C18" s="8" t="inlineStr">
        <is>
          <t>L2</t>
        </is>
      </c>
      <c r="D18" s="8" t="inlineStr">
        <is>
          <t>L3</t>
        </is>
      </c>
      <c r="E18" s="9" t="n"/>
      <c r="F18" s="12" t="n"/>
      <c r="G18" s="5" t="n">
        <v>1993.672448</v>
      </c>
      <c r="H18" s="6" t="n">
        <v>1969.704192</v>
      </c>
      <c r="I18" s="6" t="n"/>
    </row>
    <row r="19" ht="15" customHeight="1" thickBot="1">
      <c r="A19" s="8" t="n">
        <v>18</v>
      </c>
      <c r="B19" s="10" t="n"/>
      <c r="C19" s="8" t="inlineStr">
        <is>
          <t>L3</t>
        </is>
      </c>
      <c r="D19" s="8" t="inlineStr">
        <is>
          <t>L2</t>
        </is>
      </c>
      <c r="E19" s="9" t="n"/>
      <c r="F19" s="12" t="n"/>
      <c r="G19" s="5" t="n">
        <v>1794.916736</v>
      </c>
      <c r="H19" s="6" t="n">
        <v>1780.095616</v>
      </c>
      <c r="I19" s="6" t="n"/>
    </row>
    <row r="20" ht="15.55" customHeight="1" thickBot="1">
      <c r="A20" s="8" t="n">
        <v>19</v>
      </c>
      <c r="B20" s="8" t="n">
        <v>2</v>
      </c>
      <c r="C20" s="8" t="inlineStr">
        <is>
          <t>L1</t>
        </is>
      </c>
      <c r="D20" s="8" t="inlineStr">
        <is>
          <t>L1</t>
        </is>
      </c>
      <c r="E20" s="9" t="n"/>
      <c r="F20" s="12" t="n"/>
      <c r="G20" s="5" t="n">
        <v>1992.217856</v>
      </c>
      <c r="H20" s="6" t="n">
        <v>1973.025024</v>
      </c>
      <c r="I20" s="6" t="n"/>
    </row>
    <row r="21" ht="15.55" customHeight="1" thickBot="1">
      <c r="A21" s="8" t="n">
        <v>20</v>
      </c>
      <c r="B21" s="9" t="n"/>
      <c r="C21" s="8" t="inlineStr">
        <is>
          <t>L2</t>
        </is>
      </c>
      <c r="D21" s="8" t="inlineStr">
        <is>
          <t>L2</t>
        </is>
      </c>
      <c r="E21" s="9" t="n"/>
      <c r="F21" s="12" t="n"/>
      <c r="G21" s="5" t="n">
        <v>1993.672448</v>
      </c>
      <c r="H21" s="6" t="n">
        <v>1975.403904</v>
      </c>
      <c r="I21" s="6" t="n"/>
    </row>
    <row r="22" ht="15.55" customHeight="1" thickBot="1">
      <c r="A22" s="8" t="n">
        <v>21</v>
      </c>
      <c r="B22" s="9" t="n"/>
      <c r="C22" s="8" t="inlineStr">
        <is>
          <t>L1</t>
        </is>
      </c>
      <c r="D22" s="8" t="inlineStr">
        <is>
          <t>L2</t>
        </is>
      </c>
      <c r="E22" s="9" t="n"/>
      <c r="F22" s="12" t="n"/>
      <c r="G22" s="5" t="n">
        <v>1992.217856</v>
      </c>
      <c r="H22" s="6" t="n">
        <v>1973.975936</v>
      </c>
      <c r="I22" s="6" t="n"/>
    </row>
    <row r="23" ht="15.55" customHeight="1" thickBot="1">
      <c r="A23" s="8" t="n">
        <v>22</v>
      </c>
      <c r="B23" s="9" t="n"/>
      <c r="C23" s="8" t="inlineStr">
        <is>
          <t>L2</t>
        </is>
      </c>
      <c r="D23" s="8" t="inlineStr">
        <is>
          <t>L1</t>
        </is>
      </c>
      <c r="E23" s="9" t="n"/>
      <c r="F23" s="12" t="n"/>
      <c r="G23" s="5" t="n">
        <v>1993.672448</v>
      </c>
      <c r="H23" s="6" t="n">
        <v>1974.451712</v>
      </c>
      <c r="I23" s="6" t="n"/>
    </row>
    <row r="24" ht="15.55" customHeight="1" thickBot="1">
      <c r="A24" s="8" t="n">
        <v>23</v>
      </c>
      <c r="B24" s="9" t="n"/>
      <c r="C24" s="8" t="inlineStr">
        <is>
          <t>L3</t>
        </is>
      </c>
      <c r="D24" s="8" t="inlineStr">
        <is>
          <t>L3</t>
        </is>
      </c>
      <c r="E24" s="9" t="n"/>
      <c r="F24" s="12" t="n"/>
      <c r="G24" s="5" t="n">
        <v>1213.629568</v>
      </c>
      <c r="H24" s="6" t="n">
        <v>1206.1248</v>
      </c>
      <c r="I24" s="6" t="n"/>
    </row>
    <row r="25" ht="15.55" customHeight="1" thickBot="1">
      <c r="A25" s="8" t="n">
        <v>24</v>
      </c>
      <c r="B25" s="9" t="n"/>
      <c r="C25" s="8" t="inlineStr">
        <is>
          <t>L1</t>
        </is>
      </c>
      <c r="D25" s="8" t="inlineStr">
        <is>
          <t>L3</t>
        </is>
      </c>
      <c r="E25" s="9" t="n"/>
      <c r="F25" s="12" t="n"/>
      <c r="G25" s="5" t="n">
        <v>1992.217856</v>
      </c>
      <c r="H25" s="6" t="n">
        <v>1968.284416</v>
      </c>
      <c r="I25" s="6" t="n"/>
    </row>
    <row r="26" ht="15.55" customHeight="1" thickBot="1">
      <c r="A26" s="8" t="n">
        <v>25</v>
      </c>
      <c r="B26" s="9" t="n"/>
      <c r="C26" s="8" t="inlineStr">
        <is>
          <t>L3</t>
        </is>
      </c>
      <c r="D26" s="8" t="inlineStr">
        <is>
          <t>L1</t>
        </is>
      </c>
      <c r="E26" s="9" t="n"/>
      <c r="F26" s="12" t="n"/>
      <c r="G26" s="5" t="n">
        <v>1790.992512</v>
      </c>
      <c r="H26" s="6" t="n">
        <v>1775.465984</v>
      </c>
      <c r="I26" s="6" t="n"/>
    </row>
    <row r="27" ht="15.55" customHeight="1" thickBot="1">
      <c r="A27" s="8" t="n">
        <v>26</v>
      </c>
      <c r="B27" s="9" t="n"/>
      <c r="C27" s="8" t="inlineStr">
        <is>
          <t>L2</t>
        </is>
      </c>
      <c r="D27" s="8" t="inlineStr">
        <is>
          <t>L3</t>
        </is>
      </c>
      <c r="E27" s="9" t="n"/>
      <c r="F27" s="12" t="n"/>
      <c r="G27" s="5" t="n">
        <v>1993.672448</v>
      </c>
      <c r="H27" s="6" t="n">
        <v>1969.704192</v>
      </c>
      <c r="I27" s="6" t="n"/>
    </row>
    <row r="28" ht="15" customHeight="1" thickBot="1">
      <c r="A28" s="8" t="n">
        <v>27</v>
      </c>
      <c r="B28" s="10" t="n"/>
      <c r="C28" s="8" t="inlineStr">
        <is>
          <t>L3</t>
        </is>
      </c>
      <c r="D28" s="8" t="inlineStr">
        <is>
          <t>L2</t>
        </is>
      </c>
      <c r="E28" s="9" t="n"/>
      <c r="F28" s="12" t="n"/>
      <c r="G28" s="5" t="n">
        <v>1814.396416</v>
      </c>
      <c r="H28" s="6" t="n">
        <v>1799.253248</v>
      </c>
      <c r="I28" s="6" t="n"/>
    </row>
    <row r="29" ht="15.55" customHeight="1" thickBot="1">
      <c r="A29" s="8" t="n">
        <v>28</v>
      </c>
      <c r="B29" s="8" t="n">
        <v>3</v>
      </c>
      <c r="C29" s="8" t="inlineStr">
        <is>
          <t>L1</t>
        </is>
      </c>
      <c r="D29" s="8" t="inlineStr">
        <is>
          <t>L1</t>
        </is>
      </c>
      <c r="E29" s="9" t="n"/>
      <c r="F29" s="12" t="n"/>
      <c r="G29" s="5" t="n">
        <v>3221.392128</v>
      </c>
      <c r="H29" s="6" t="n">
        <v>3177.657088</v>
      </c>
      <c r="I29" s="6" t="n"/>
    </row>
    <row r="30" ht="15.55" customHeight="1" thickBot="1">
      <c r="A30" s="8" t="n">
        <v>29</v>
      </c>
      <c r="B30" s="9" t="n"/>
      <c r="C30" s="8" t="inlineStr">
        <is>
          <t>L2</t>
        </is>
      </c>
      <c r="D30" s="8" t="inlineStr">
        <is>
          <t>L2</t>
        </is>
      </c>
      <c r="E30" s="9" t="n"/>
      <c r="F30" s="12" t="n"/>
      <c r="G30" s="5" t="n">
        <v>3978.6304</v>
      </c>
      <c r="H30" s="6" t="n">
        <v>3919.61728</v>
      </c>
      <c r="I30" s="6" t="n"/>
    </row>
    <row r="31" ht="15.55" customHeight="1" thickBot="1">
      <c r="A31" s="8" t="n">
        <v>30</v>
      </c>
      <c r="B31" s="9" t="n"/>
      <c r="C31" s="8" t="inlineStr">
        <is>
          <t>L1</t>
        </is>
      </c>
      <c r="D31" s="8" t="inlineStr">
        <is>
          <t>L2</t>
        </is>
      </c>
      <c r="E31" s="9" t="n"/>
      <c r="F31" s="12" t="n"/>
      <c r="G31" s="5" t="n">
        <v>3466.779392</v>
      </c>
      <c r="H31" s="6" t="n">
        <v>3421.888</v>
      </c>
      <c r="I31" s="6" t="n"/>
    </row>
    <row r="32" ht="15.55" customHeight="1" thickBot="1">
      <c r="A32" s="8" t="n">
        <v>31</v>
      </c>
      <c r="B32" s="9" t="n"/>
      <c r="C32" s="8" t="inlineStr">
        <is>
          <t>L2</t>
        </is>
      </c>
      <c r="D32" s="8" t="inlineStr">
        <is>
          <t>L1</t>
        </is>
      </c>
      <c r="E32" s="9" t="n"/>
      <c r="F32" s="12" t="n"/>
      <c r="G32" s="5" t="n">
        <v>3978.6304</v>
      </c>
      <c r="H32" s="6" t="n">
        <v>3912.129792</v>
      </c>
      <c r="I32" s="6" t="n"/>
    </row>
    <row r="33" ht="15.55" customHeight="1" thickBot="1">
      <c r="A33" s="8" t="n">
        <v>32</v>
      </c>
      <c r="B33" s="9" t="n"/>
      <c r="C33" s="8" t="inlineStr">
        <is>
          <t>L3</t>
        </is>
      </c>
      <c r="D33" s="8" t="inlineStr">
        <is>
          <t>L3</t>
        </is>
      </c>
      <c r="E33" s="9" t="n"/>
      <c r="F33" s="12" t="n"/>
      <c r="G33" s="5" t="n">
        <v>1587.289344</v>
      </c>
      <c r="H33" s="6" t="n">
        <v>1574.173696</v>
      </c>
      <c r="I33" s="6" t="n"/>
    </row>
    <row r="34" ht="15.55" customHeight="1" thickBot="1">
      <c r="A34" s="8" t="n">
        <v>33</v>
      </c>
      <c r="B34" s="9" t="n"/>
      <c r="C34" s="8" t="inlineStr">
        <is>
          <t>L1</t>
        </is>
      </c>
      <c r="D34" s="8" t="inlineStr">
        <is>
          <t>L3</t>
        </is>
      </c>
      <c r="E34" s="9" t="n"/>
      <c r="F34" s="12" t="n"/>
      <c r="G34" s="5" t="n">
        <v>3468.247296</v>
      </c>
      <c r="H34" s="6" t="n">
        <v>3413.333248</v>
      </c>
      <c r="I34" s="6" t="n"/>
    </row>
    <row r="35" ht="15.55" customHeight="1" thickBot="1">
      <c r="A35" s="8" t="n">
        <v>34</v>
      </c>
      <c r="B35" s="9" t="n"/>
      <c r="C35" s="8" t="inlineStr">
        <is>
          <t>L3</t>
        </is>
      </c>
      <c r="D35" s="8" t="inlineStr">
        <is>
          <t>L1</t>
        </is>
      </c>
      <c r="E35" s="9" t="n"/>
      <c r="F35" s="12" t="n"/>
      <c r="G35" s="5" t="n">
        <v>2782.60864</v>
      </c>
      <c r="H35" s="6" t="n">
        <v>2749.91616</v>
      </c>
      <c r="I35" s="6" t="n"/>
    </row>
    <row r="36" ht="15.55" customHeight="1" thickBot="1">
      <c r="A36" s="8" t="n">
        <v>35</v>
      </c>
      <c r="B36" s="9" t="n"/>
      <c r="C36" s="8" t="inlineStr">
        <is>
          <t>L2</t>
        </is>
      </c>
      <c r="D36" s="8" t="inlineStr">
        <is>
          <t>L3</t>
        </is>
      </c>
      <c r="E36" s="9" t="n"/>
      <c r="F36" s="12" t="n"/>
      <c r="G36" s="5" t="n">
        <v>3965.149952</v>
      </c>
      <c r="H36" s="6" t="n">
        <v>3887.99232</v>
      </c>
      <c r="I36" s="6" t="n"/>
    </row>
    <row r="37" ht="15" customHeight="1" thickBot="1">
      <c r="A37" s="8" t="n">
        <v>36</v>
      </c>
      <c r="B37" s="10" t="n"/>
      <c r="C37" s="8" t="inlineStr">
        <is>
          <t>L3</t>
        </is>
      </c>
      <c r="D37" s="8" t="inlineStr">
        <is>
          <t>L2</t>
        </is>
      </c>
      <c r="E37" s="9" t="n"/>
      <c r="F37" s="12" t="n"/>
      <c r="G37" s="5" t="n">
        <v>2915.3024</v>
      </c>
      <c r="H37" s="6" t="n">
        <v>2883.49184</v>
      </c>
      <c r="I37" s="6" t="n"/>
    </row>
    <row r="38" ht="15.55" customHeight="1" thickBot="1">
      <c r="A38" s="8" t="n">
        <v>37</v>
      </c>
      <c r="B38" s="8" t="n">
        <v>4</v>
      </c>
      <c r="C38" s="8" t="inlineStr">
        <is>
          <t>L1</t>
        </is>
      </c>
      <c r="D38" s="8" t="inlineStr">
        <is>
          <t>L1</t>
        </is>
      </c>
      <c r="E38" s="9" t="n"/>
      <c r="F38" s="12" t="n"/>
      <c r="G38" s="5" t="n">
        <v>1992.217856</v>
      </c>
      <c r="H38" s="6" t="n">
        <v>1973.025024</v>
      </c>
      <c r="I38" s="6" t="n"/>
    </row>
    <row r="39" ht="15.55" customHeight="1" thickBot="1">
      <c r="A39" s="8" t="n">
        <v>38</v>
      </c>
      <c r="B39" s="9" t="n"/>
      <c r="C39" s="8" t="inlineStr">
        <is>
          <t>L2</t>
        </is>
      </c>
      <c r="D39" s="8" t="inlineStr">
        <is>
          <t>L2</t>
        </is>
      </c>
      <c r="E39" s="9" t="n"/>
      <c r="F39" s="12" t="n"/>
      <c r="G39" s="5" t="n">
        <v>1993.672448</v>
      </c>
      <c r="H39" s="6" t="n">
        <v>1975.403904</v>
      </c>
      <c r="I39" s="6" t="n"/>
    </row>
    <row r="40" ht="15.55" customHeight="1" thickBot="1">
      <c r="A40" s="8" t="n">
        <v>39</v>
      </c>
      <c r="B40" s="9" t="n"/>
      <c r="C40" s="8" t="inlineStr">
        <is>
          <t>L1</t>
        </is>
      </c>
      <c r="D40" s="8" t="inlineStr">
        <is>
          <t>L2</t>
        </is>
      </c>
      <c r="E40" s="9" t="n"/>
      <c r="F40" s="12" t="n"/>
      <c r="G40" s="5" t="n">
        <v>1992.217856</v>
      </c>
      <c r="H40" s="6" t="n">
        <v>1973.975936</v>
      </c>
      <c r="I40" s="6" t="n"/>
    </row>
    <row r="41" ht="15.55" customHeight="1" thickBot="1">
      <c r="A41" s="8" t="n">
        <v>40</v>
      </c>
      <c r="B41" s="9" t="n"/>
      <c r="C41" s="8" t="inlineStr">
        <is>
          <t>L2</t>
        </is>
      </c>
      <c r="D41" s="8" t="inlineStr">
        <is>
          <t>L1</t>
        </is>
      </c>
      <c r="E41" s="9" t="n"/>
      <c r="F41" s="12" t="n"/>
      <c r="G41" s="5" t="n">
        <v>1993.672448</v>
      </c>
      <c r="H41" s="6" t="n">
        <v>1974.451712</v>
      </c>
      <c r="I41" s="6" t="n"/>
    </row>
    <row r="42" ht="15.55" customHeight="1" thickBot="1">
      <c r="A42" s="8" t="n">
        <v>41</v>
      </c>
      <c r="B42" s="9" t="n"/>
      <c r="C42" s="8" t="inlineStr">
        <is>
          <t>L3</t>
        </is>
      </c>
      <c r="D42" s="8" t="inlineStr">
        <is>
          <t>L3</t>
        </is>
      </c>
      <c r="E42" s="9" t="n"/>
      <c r="F42" s="12" t="n"/>
      <c r="G42" s="5" t="n">
        <v>1260.695552</v>
      </c>
      <c r="H42" s="6" t="n">
        <v>1252.599424</v>
      </c>
      <c r="I42" s="6" t="n"/>
    </row>
    <row r="43" ht="15.55" customHeight="1" thickBot="1">
      <c r="A43" s="8" t="n">
        <v>42</v>
      </c>
      <c r="B43" s="9" t="n"/>
      <c r="C43" s="8" t="inlineStr">
        <is>
          <t>L1</t>
        </is>
      </c>
      <c r="D43" s="8" t="inlineStr">
        <is>
          <t>L3</t>
        </is>
      </c>
      <c r="E43" s="9" t="n"/>
      <c r="F43" s="12" t="n"/>
      <c r="G43" s="5" t="n">
        <v>1992.217856</v>
      </c>
      <c r="H43" s="6" t="n">
        <v>1968.284416</v>
      </c>
      <c r="I43" s="6" t="n"/>
    </row>
    <row r="44" ht="15.55" customHeight="1" thickBot="1">
      <c r="A44" s="8" t="n">
        <v>43</v>
      </c>
      <c r="B44" s="9" t="n"/>
      <c r="C44" s="8" t="inlineStr">
        <is>
          <t>L3</t>
        </is>
      </c>
      <c r="D44" s="8" t="inlineStr">
        <is>
          <t>L1</t>
        </is>
      </c>
      <c r="E44" s="9" t="n"/>
      <c r="F44" s="12" t="n"/>
      <c r="G44" s="5" t="n">
        <v>1805.200512</v>
      </c>
      <c r="H44" s="6" t="n">
        <v>1789.427712</v>
      </c>
      <c r="I44" s="6" t="n"/>
    </row>
    <row r="45" ht="15.55" customHeight="1" thickBot="1">
      <c r="A45" s="8" t="n">
        <v>44</v>
      </c>
      <c r="B45" s="9" t="n"/>
      <c r="C45" s="8" t="inlineStr">
        <is>
          <t>L2</t>
        </is>
      </c>
      <c r="D45" s="8" t="inlineStr">
        <is>
          <t>L3</t>
        </is>
      </c>
      <c r="E45" s="9" t="n"/>
      <c r="F45" s="12" t="n"/>
      <c r="G45" s="5" t="n">
        <v>1993.672448</v>
      </c>
      <c r="H45" s="6" t="n">
        <v>1969.704192</v>
      </c>
      <c r="I45" s="6" t="n"/>
    </row>
    <row r="46" ht="15" customHeight="1" thickBot="1">
      <c r="A46" s="8" t="n">
        <v>45</v>
      </c>
      <c r="B46" s="10" t="n"/>
      <c r="C46" s="8" t="inlineStr">
        <is>
          <t>L3</t>
        </is>
      </c>
      <c r="D46" s="8" t="inlineStr">
        <is>
          <t>L2</t>
        </is>
      </c>
      <c r="E46" s="9" t="n"/>
      <c r="F46" s="12" t="n"/>
      <c r="G46" s="5" t="n">
        <v>1811.187328</v>
      </c>
      <c r="H46" s="6" t="n">
        <v>1796.097408</v>
      </c>
      <c r="I46" s="6" t="n"/>
    </row>
    <row r="47" ht="15.55" customHeight="1" thickBot="1">
      <c r="A47" s="8" t="n">
        <v>46</v>
      </c>
      <c r="B47" s="8" t="n">
        <v>5</v>
      </c>
      <c r="C47" s="8" t="inlineStr">
        <is>
          <t>L1</t>
        </is>
      </c>
      <c r="D47" s="8" t="inlineStr">
        <is>
          <t>L1</t>
        </is>
      </c>
      <c r="E47" s="9" t="n"/>
      <c r="F47" s="12" t="n"/>
      <c r="G47" s="5" t="n">
        <v>1992.217856</v>
      </c>
      <c r="H47" s="6" t="n">
        <v>1973.025024</v>
      </c>
      <c r="I47" s="6" t="n"/>
    </row>
    <row r="48" ht="15.55" customHeight="1" thickBot="1">
      <c r="A48" s="8" t="n">
        <v>47</v>
      </c>
      <c r="B48" s="9" t="n"/>
      <c r="C48" s="8" t="inlineStr">
        <is>
          <t>L2</t>
        </is>
      </c>
      <c r="D48" s="8" t="inlineStr">
        <is>
          <t>L2</t>
        </is>
      </c>
      <c r="E48" s="9" t="n"/>
      <c r="F48" s="12" t="n"/>
      <c r="G48" s="5" t="n">
        <v>1993.672448</v>
      </c>
      <c r="H48" s="6" t="n">
        <v>1975.403904</v>
      </c>
      <c r="I48" s="6" t="n"/>
    </row>
    <row r="49" ht="15.55" customHeight="1" thickBot="1">
      <c r="A49" s="8" t="n">
        <v>48</v>
      </c>
      <c r="B49" s="9" t="n"/>
      <c r="C49" s="8" t="inlineStr">
        <is>
          <t>L1</t>
        </is>
      </c>
      <c r="D49" s="8" t="inlineStr">
        <is>
          <t>L2</t>
        </is>
      </c>
      <c r="E49" s="9" t="n"/>
      <c r="F49" s="12" t="n"/>
      <c r="G49" s="5" t="n">
        <v>1992.217856</v>
      </c>
      <c r="H49" s="6" t="n">
        <v>1973.975936</v>
      </c>
      <c r="I49" s="6" t="n"/>
    </row>
    <row r="50" ht="15.55" customHeight="1" thickBot="1">
      <c r="A50" s="8" t="n">
        <v>49</v>
      </c>
      <c r="B50" s="9" t="n"/>
      <c r="C50" s="8" t="inlineStr">
        <is>
          <t>L2</t>
        </is>
      </c>
      <c r="D50" s="8" t="inlineStr">
        <is>
          <t>L1</t>
        </is>
      </c>
      <c r="E50" s="9" t="n"/>
      <c r="F50" s="12" t="n"/>
      <c r="G50" s="5" t="n">
        <v>1993.672448</v>
      </c>
      <c r="H50" s="6" t="n">
        <v>1974.451712</v>
      </c>
      <c r="I50" s="6" t="n"/>
    </row>
    <row r="51" ht="15.55" customHeight="1" thickBot="1">
      <c r="A51" s="8" t="n">
        <v>50</v>
      </c>
      <c r="B51" s="9" t="n"/>
      <c r="C51" s="8" t="inlineStr">
        <is>
          <t>L3</t>
        </is>
      </c>
      <c r="D51" s="8" t="inlineStr">
        <is>
          <t>L3</t>
        </is>
      </c>
      <c r="E51" s="9" t="n"/>
      <c r="F51" s="12" t="n"/>
      <c r="G51" s="5" t="n">
        <v>1227.817728</v>
      </c>
      <c r="H51" s="6" t="n">
        <v>1220.137088</v>
      </c>
      <c r="I51" s="6" t="n"/>
    </row>
    <row r="52" ht="15.55" customHeight="1" thickBot="1">
      <c r="A52" s="8" t="n">
        <v>51</v>
      </c>
      <c r="B52" s="9" t="n"/>
      <c r="C52" s="8" t="inlineStr">
        <is>
          <t>L1</t>
        </is>
      </c>
      <c r="D52" s="8" t="inlineStr">
        <is>
          <t>L3</t>
        </is>
      </c>
      <c r="E52" s="9" t="n"/>
      <c r="F52" s="12" t="n"/>
      <c r="G52" s="5" t="n">
        <v>1992.217856</v>
      </c>
      <c r="H52" s="6" t="n">
        <v>1972.075136</v>
      </c>
      <c r="I52" s="6" t="n"/>
    </row>
    <row r="53" ht="15.55" customHeight="1" thickBot="1">
      <c r="A53" s="8" t="n">
        <v>52</v>
      </c>
      <c r="B53" s="9" t="n"/>
      <c r="C53" s="8" t="inlineStr">
        <is>
          <t>L3</t>
        </is>
      </c>
      <c r="D53" s="8" t="inlineStr">
        <is>
          <t>L1</t>
        </is>
      </c>
      <c r="E53" s="9" t="n"/>
      <c r="F53" s="12" t="n"/>
      <c r="G53" s="5" t="n">
        <v>1797.673856</v>
      </c>
      <c r="H53" s="6" t="n">
        <v>1782.031744</v>
      </c>
      <c r="I53" s="6" t="n"/>
    </row>
    <row r="54" ht="15.55" customHeight="1" thickBot="1">
      <c r="A54" s="8" t="n">
        <v>53</v>
      </c>
      <c r="B54" s="9" t="n"/>
      <c r="C54" s="8" t="inlineStr">
        <is>
          <t>L2</t>
        </is>
      </c>
      <c r="D54" s="8" t="inlineStr">
        <is>
          <t>L3</t>
        </is>
      </c>
      <c r="E54" s="9" t="n"/>
      <c r="F54" s="12" t="n"/>
      <c r="G54" s="5" t="n">
        <v>1993.672448</v>
      </c>
      <c r="H54" s="6" t="n">
        <v>1973.500416</v>
      </c>
      <c r="I54" s="6" t="n"/>
    </row>
    <row r="55" ht="15" customHeight="1" thickBot="1">
      <c r="A55" s="8" t="n">
        <v>54</v>
      </c>
      <c r="B55" s="10" t="n"/>
      <c r="C55" s="8" t="inlineStr">
        <is>
          <t>L3</t>
        </is>
      </c>
      <c r="D55" s="8" t="inlineStr">
        <is>
          <t>L2</t>
        </is>
      </c>
      <c r="E55" s="9" t="n"/>
      <c r="F55" s="12" t="n"/>
      <c r="G55" s="5" t="n">
        <v>1801.23136</v>
      </c>
      <c r="H55" s="6" t="n">
        <v>1786.306176</v>
      </c>
      <c r="I55" s="6" t="n"/>
    </row>
    <row r="56" ht="15.55" customHeight="1" thickBot="1">
      <c r="A56" s="8" t="n">
        <v>55</v>
      </c>
      <c r="B56" s="8" t="n">
        <v>6</v>
      </c>
      <c r="C56" s="8" t="inlineStr">
        <is>
          <t>L1</t>
        </is>
      </c>
      <c r="D56" s="8" t="inlineStr">
        <is>
          <t>L1</t>
        </is>
      </c>
      <c r="E56" s="9" t="n"/>
      <c r="F56" s="12" t="n"/>
      <c r="G56" s="5" t="n">
        <v>1992.217856</v>
      </c>
      <c r="H56" s="6" t="n">
        <v>1973.025024</v>
      </c>
      <c r="I56" s="6" t="n"/>
    </row>
    <row r="57" ht="15.55" customHeight="1" thickBot="1">
      <c r="A57" s="8" t="n">
        <v>56</v>
      </c>
      <c r="B57" s="9" t="n"/>
      <c r="C57" s="8" t="inlineStr">
        <is>
          <t>L2</t>
        </is>
      </c>
      <c r="D57" s="8" t="inlineStr">
        <is>
          <t>L2</t>
        </is>
      </c>
      <c r="E57" s="9" t="n"/>
      <c r="F57" s="12" t="n"/>
      <c r="G57" s="5" t="n">
        <v>1993.672448</v>
      </c>
      <c r="H57" s="6" t="n">
        <v>1975.403904</v>
      </c>
      <c r="I57" s="6" t="n"/>
    </row>
    <row r="58" ht="15.55" customHeight="1" thickBot="1">
      <c r="A58" s="8" t="n">
        <v>57</v>
      </c>
      <c r="B58" s="9" t="n"/>
      <c r="C58" s="8" t="inlineStr">
        <is>
          <t>L1</t>
        </is>
      </c>
      <c r="D58" s="8" t="inlineStr">
        <is>
          <t>L2</t>
        </is>
      </c>
      <c r="E58" s="9" t="n"/>
      <c r="F58" s="12" t="n"/>
      <c r="G58" s="5" t="n">
        <v>1992.217856</v>
      </c>
      <c r="H58" s="6" t="n">
        <v>1973.975936</v>
      </c>
      <c r="I58" s="6" t="n"/>
    </row>
    <row r="59" ht="15.55" customHeight="1" thickBot="1">
      <c r="A59" s="8" t="n">
        <v>58</v>
      </c>
      <c r="B59" s="9" t="n"/>
      <c r="C59" s="8" t="inlineStr">
        <is>
          <t>L2</t>
        </is>
      </c>
      <c r="D59" s="8" t="inlineStr">
        <is>
          <t>L1</t>
        </is>
      </c>
      <c r="E59" s="9" t="n"/>
      <c r="F59" s="12" t="n"/>
      <c r="G59" s="5" t="n">
        <v>1993.672448</v>
      </c>
      <c r="H59" s="6" t="n">
        <v>1974.451712</v>
      </c>
      <c r="I59" s="6" t="n"/>
    </row>
    <row r="60" ht="15.55" customHeight="1" thickBot="1">
      <c r="A60" s="8" t="n">
        <v>59</v>
      </c>
      <c r="B60" s="9" t="n"/>
      <c r="C60" s="8" t="inlineStr">
        <is>
          <t>L3</t>
        </is>
      </c>
      <c r="D60" s="8" t="inlineStr">
        <is>
          <t>L3</t>
        </is>
      </c>
      <c r="E60" s="9" t="n"/>
      <c r="F60" s="12" t="n"/>
      <c r="G60" s="5" t="n">
        <v>1230.76928</v>
      </c>
      <c r="H60" s="6" t="n">
        <v>1223.051648</v>
      </c>
      <c r="I60" s="6" t="n"/>
    </row>
    <row r="61" ht="15.55" customHeight="1" thickBot="1">
      <c r="A61" s="8" t="n">
        <v>60</v>
      </c>
      <c r="B61" s="9" t="n"/>
      <c r="C61" s="8" t="inlineStr">
        <is>
          <t>L1</t>
        </is>
      </c>
      <c r="D61" s="8" t="inlineStr">
        <is>
          <t>L3</t>
        </is>
      </c>
      <c r="E61" s="9" t="n"/>
      <c r="F61" s="12" t="n"/>
      <c r="G61" s="5" t="n">
        <v>1992.217856</v>
      </c>
      <c r="H61" s="6" t="n">
        <v>1968.284416</v>
      </c>
      <c r="I61" s="6" t="n"/>
    </row>
    <row r="62" ht="15.55" customHeight="1" thickBot="1">
      <c r="A62" s="8" t="n">
        <v>61</v>
      </c>
      <c r="B62" s="9" t="n"/>
      <c r="C62" s="8" t="inlineStr">
        <is>
          <t>L3</t>
        </is>
      </c>
      <c r="D62" s="8" t="inlineStr">
        <is>
          <t>L1</t>
        </is>
      </c>
      <c r="E62" s="9" t="n"/>
      <c r="F62" s="12" t="n"/>
      <c r="G62" s="5" t="n">
        <v>1796.491264</v>
      </c>
      <c r="H62" s="6" t="n">
        <v>1780.869504</v>
      </c>
      <c r="I62" s="6" t="n"/>
    </row>
    <row r="63" ht="15.55" customHeight="1" thickBot="1">
      <c r="A63" s="8" t="n">
        <v>62</v>
      </c>
      <c r="B63" s="9" t="n"/>
      <c r="C63" s="8" t="inlineStr">
        <is>
          <t>L2</t>
        </is>
      </c>
      <c r="D63" s="8" t="inlineStr">
        <is>
          <t>L3</t>
        </is>
      </c>
      <c r="E63" s="9" t="n"/>
      <c r="F63" s="12" t="n"/>
      <c r="G63" s="5" t="n">
        <v>1990.76544</v>
      </c>
      <c r="H63" s="6" t="n">
        <v>1967.811712</v>
      </c>
      <c r="I63" s="6" t="n"/>
    </row>
    <row r="64" ht="15" customHeight="1" thickBot="1">
      <c r="A64" s="8" t="n">
        <v>63</v>
      </c>
      <c r="B64" s="10" t="n"/>
      <c r="C64" s="8" t="inlineStr">
        <is>
          <t>L3</t>
        </is>
      </c>
      <c r="D64" s="8" t="inlineStr">
        <is>
          <t>L2</t>
        </is>
      </c>
      <c r="E64" s="9" t="n"/>
      <c r="F64" s="12" t="n"/>
      <c r="G64" s="5" t="n">
        <v>1809.586944</v>
      </c>
      <c r="H64" s="6" t="n">
        <v>1794.52352</v>
      </c>
      <c r="I64" s="6" t="n"/>
    </row>
    <row r="65" ht="15.55" customHeight="1" thickBot="1">
      <c r="A65" s="8" t="n">
        <v>64</v>
      </c>
      <c r="B65" s="8" t="n">
        <v>7</v>
      </c>
      <c r="C65" s="8" t="inlineStr">
        <is>
          <t>L1</t>
        </is>
      </c>
      <c r="D65" s="8" t="inlineStr">
        <is>
          <t>L1</t>
        </is>
      </c>
      <c r="E65" s="9" t="n"/>
      <c r="F65" s="12" t="n"/>
      <c r="G65" s="5" t="n">
        <v>3268.954624</v>
      </c>
      <c r="H65" s="6" t="n">
        <v>3223.927552</v>
      </c>
      <c r="I65" s="6" t="n"/>
    </row>
    <row r="66" ht="15.55" customHeight="1" thickBot="1">
      <c r="A66" s="8" t="n">
        <v>65</v>
      </c>
      <c r="B66" s="9" t="n"/>
      <c r="C66" s="8" t="inlineStr">
        <is>
          <t>L2</t>
        </is>
      </c>
      <c r="D66" s="8" t="inlineStr">
        <is>
          <t>L2</t>
        </is>
      </c>
      <c r="E66" s="9" t="n"/>
      <c r="F66" s="12" t="n"/>
      <c r="G66" s="5" t="n">
        <v>3978.6304</v>
      </c>
      <c r="H66" s="6" t="n">
        <v>3919.61728</v>
      </c>
      <c r="I66" s="6" t="n"/>
    </row>
    <row r="67" ht="15.55" customHeight="1" thickBot="1">
      <c r="A67" s="8" t="n">
        <v>66</v>
      </c>
      <c r="B67" s="9" t="n"/>
      <c r="C67" s="8" t="inlineStr">
        <is>
          <t>L1</t>
        </is>
      </c>
      <c r="D67" s="8" t="inlineStr">
        <is>
          <t>L2</t>
        </is>
      </c>
      <c r="E67" s="9" t="n"/>
      <c r="F67" s="12" t="n"/>
      <c r="G67" s="5" t="n">
        <v>3466.779392</v>
      </c>
      <c r="H67" s="6" t="n">
        <v>3421.888</v>
      </c>
      <c r="I67" s="6" t="n"/>
    </row>
    <row r="68" ht="15.55" customHeight="1" thickBot="1">
      <c r="A68" s="8" t="n">
        <v>67</v>
      </c>
      <c r="B68" s="9" t="n"/>
      <c r="C68" s="8" t="inlineStr">
        <is>
          <t>L2</t>
        </is>
      </c>
      <c r="D68" s="8" t="inlineStr">
        <is>
          <t>L1</t>
        </is>
      </c>
      <c r="E68" s="9" t="n"/>
      <c r="F68" s="12" t="n"/>
      <c r="G68" s="5" t="n">
        <v>3978.6304</v>
      </c>
      <c r="H68" s="6" t="n">
        <v>3912.129792</v>
      </c>
      <c r="I68" s="6" t="n"/>
    </row>
    <row r="69" ht="15.55" customHeight="1" thickBot="1">
      <c r="A69" s="8" t="n">
        <v>68</v>
      </c>
      <c r="B69" s="9" t="n"/>
      <c r="C69" s="8" t="inlineStr">
        <is>
          <t>L3</t>
        </is>
      </c>
      <c r="D69" s="8" t="inlineStr">
        <is>
          <t>L3</t>
        </is>
      </c>
      <c r="E69" s="9" t="n"/>
      <c r="F69" s="12" t="n"/>
      <c r="G69" s="5" t="n">
        <v>1630.248704</v>
      </c>
      <c r="H69" s="6" t="n">
        <v>1616.416768</v>
      </c>
      <c r="I69" s="6" t="n"/>
    </row>
    <row r="70" ht="15.55" customHeight="1" thickBot="1">
      <c r="A70" s="8" t="n">
        <v>69</v>
      </c>
      <c r="B70" s="9" t="n"/>
      <c r="C70" s="8" t="inlineStr">
        <is>
          <t>L1</t>
        </is>
      </c>
      <c r="D70" s="8" t="inlineStr">
        <is>
          <t>L3</t>
        </is>
      </c>
      <c r="E70" s="9" t="n"/>
      <c r="F70" s="12" t="n"/>
      <c r="G70" s="5" t="n">
        <v>3468.247296</v>
      </c>
      <c r="H70" s="6" t="n">
        <v>3413.333248</v>
      </c>
      <c r="I70" s="6" t="n"/>
    </row>
    <row r="71" ht="15.55" customHeight="1" thickBot="1">
      <c r="A71" s="8" t="n">
        <v>70</v>
      </c>
      <c r="B71" s="9" t="n"/>
      <c r="C71" s="8" t="inlineStr">
        <is>
          <t>L3</t>
        </is>
      </c>
      <c r="D71" s="8" t="inlineStr">
        <is>
          <t>L1</t>
        </is>
      </c>
      <c r="E71" s="9" t="n"/>
      <c r="F71" s="12" t="n"/>
      <c r="G71" s="5" t="n">
        <v>2917.378816</v>
      </c>
      <c r="H71" s="6" t="n">
        <v>2881.463296</v>
      </c>
      <c r="I71" s="6" t="n"/>
    </row>
    <row r="72" ht="15.55" customHeight="1" thickBot="1">
      <c r="A72" s="8" t="n">
        <v>71</v>
      </c>
      <c r="B72" s="9" t="n"/>
      <c r="C72" s="8" t="inlineStr">
        <is>
          <t>L2</t>
        </is>
      </c>
      <c r="D72" s="8" t="inlineStr">
        <is>
          <t>L3</t>
        </is>
      </c>
      <c r="E72" s="9" t="n"/>
      <c r="F72" s="12" t="n"/>
      <c r="G72" s="5" t="n">
        <v>3965.149952</v>
      </c>
      <c r="H72" s="6" t="n">
        <v>3887.99232</v>
      </c>
      <c r="I72" s="6" t="n"/>
    </row>
    <row r="73" ht="15" customHeight="1">
      <c r="A73" s="8" t="n">
        <v>72</v>
      </c>
      <c r="B73" s="10" t="n"/>
      <c r="C73" s="8" t="inlineStr">
        <is>
          <t>L3</t>
        </is>
      </c>
      <c r="D73" s="8" t="inlineStr">
        <is>
          <t>L2</t>
        </is>
      </c>
      <c r="E73" s="10" t="n"/>
      <c r="F73" s="13" t="n"/>
      <c r="G73" s="5" t="n">
        <v>2904.964608</v>
      </c>
      <c r="H73" s="6" t="n">
        <v>2873.377792</v>
      </c>
      <c r="I73" s="6" t="n"/>
    </row>
    <row r="74"/>
  </sheetData>
  <mergeCells count="10">
    <mergeCell ref="B56:B64"/>
    <mergeCell ref="B47:B55"/>
    <mergeCell ref="F2:F73"/>
    <mergeCell ref="B65:B73"/>
    <mergeCell ref="B20:B28"/>
    <mergeCell ref="B29:B37"/>
    <mergeCell ref="B11:B19"/>
    <mergeCell ref="B38:B46"/>
    <mergeCell ref="B2:B10"/>
    <mergeCell ref="E2:E73"/>
  </mergeCells>
  <dataValidations count="3">
    <dataValidation sqref="B2 B11 B20 B29" showDropDown="0" showInputMessage="1" showErrorMessage="1" allowBlank="0" type="list">
      <formula1>"0, 1, 2, 3"</formula1>
    </dataValidation>
    <dataValidation sqref="C2:D73" showDropDown="0" showInputMessage="1" showErrorMessage="1" allowBlank="0" type="list">
      <formula1>"L1, L2, L3"</formula1>
    </dataValidation>
    <dataValidation sqref="F2" showDropDown="0" showInputMessage="1" showErrorMessage="1" allowBlank="0" type="list">
      <formula1>"1, 2, 4, 8, 16, 32"</formula1>
    </dataValidation>
  </dataValidations>
  <pageMargins left="0.7" right="0.7" top="0.75" bottom="0.75" header="0.3" footer="0.3"/>
  <pageSetup orientation="portrait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2015-06-05T18:17:20Z</dcterms:created>
  <dcterms:modified xmlns:dcterms="http://purl.org/dc/terms/" xmlns:xsi="http://www.w3.org/2001/XMLSchema-instance" xsi:type="dcterms:W3CDTF">2026-05-26T12:41:17Z</dcterms:modified>
  <cp:lastModifiedBy>Chitneedi, Tejaswi</cp:lastModifiedBy>
</cp:coreProperties>
</file>